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DC9EE010-F104-4A7B-9854-8D9894C9420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<sst xmlns="http://schemas.openxmlformats.org/spreadsheetml/2006/main" count="2262" uniqueCount="1134">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</sst>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717</v>
      </c>
      <c r="B10" s="158"/>
      <c r="C10" s="108" t="str">
        <f>VLOOKUP(A10,lista,2,0)</f>
        <v>G. ASISTENCIAS TÉCNICAS FERROVIARIAS</v>
      </c>
      <c r="D10" s="108"/>
      <c r="E10" s="108"/>
      <c r="F10" s="108"/>
      <c r="G10" s="108" t="str">
        <f>VLOOKUP(A10,lista,3,0)</f>
        <v>Experto/a 3</v>
      </c>
      <c r="H10" s="108"/>
      <c r="I10" s="119" t="str">
        <f>VLOOKUP(A10,lista,4,0)</f>
        <v>Técnico/a de Gestión de Seguridad en la Operación</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FP II: Técnico Superior en Prevención de Riesgos Laborales.
Máster en Gestión de Infraestructuras.
Al menos 9 meses de experiencia realizando labores de Vocal del Sistema de Gestión de la Seguridad en la Circulación.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4X2z+wrqTMyM9WitZz894+A8h15Ehes5piZTfLIQ2Km93EfcBrvFrzKTe6XT6vGZ0mdjHdxAeNI0yi7YRF/MQ==" saltValue="hCK/DKo/mggRK35R1oF86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2025-02-11T12:43:26Z</dcterms:modified>
</cp:coreProperties>
</file>